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68E2400-5619-472E-B6B7-2CF94E298B73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E24" i="1"/>
  <c r="D24" i="1"/>
  <c r="I24" i="1"/>
  <c r="J12" i="1"/>
  <c r="I12" i="1"/>
  <c r="E12" i="1"/>
  <c r="D12" i="1"/>
</calcChain>
</file>

<file path=xl/sharedStrings.xml><?xml version="1.0" encoding="utf-8"?>
<sst xmlns="http://schemas.openxmlformats.org/spreadsheetml/2006/main" count="84" uniqueCount="60">
  <si>
    <t>DATE:</t>
  </si>
  <si>
    <t xml:space="preserve"> </t>
  </si>
  <si>
    <t xml:space="preserve">HOST:  </t>
  </si>
  <si>
    <t>Host:</t>
  </si>
  <si>
    <t>Apache Creek</t>
  </si>
  <si>
    <t>Gross</t>
  </si>
  <si>
    <t>Net</t>
  </si>
  <si>
    <t>Team:</t>
  </si>
  <si>
    <t>Hdcp</t>
  </si>
  <si>
    <t>Names</t>
  </si>
  <si>
    <t>Points</t>
  </si>
  <si>
    <t>Hole</t>
  </si>
  <si>
    <t>Bev Frank</t>
  </si>
  <si>
    <t>1A</t>
  </si>
  <si>
    <t>Jeri Shepard</t>
  </si>
  <si>
    <t>Julie Fenn</t>
  </si>
  <si>
    <t>Debra Berger</t>
  </si>
  <si>
    <t>Linda Gustafson</t>
  </si>
  <si>
    <t>1B</t>
  </si>
  <si>
    <t>Marcea Reuther</t>
  </si>
  <si>
    <t>Lynnette Sorensen</t>
  </si>
  <si>
    <t xml:space="preserve">Corinne Roth </t>
  </si>
  <si>
    <t>Lori Davis-Hanley</t>
  </si>
  <si>
    <t>18A</t>
  </si>
  <si>
    <t>Ann Dutton</t>
  </si>
  <si>
    <t xml:space="preserve">Penny Steever </t>
  </si>
  <si>
    <t>Kathy Springer</t>
  </si>
  <si>
    <t>18B</t>
  </si>
  <si>
    <t>Bev Harrison</t>
  </si>
  <si>
    <t xml:space="preserve">Cathy Harper </t>
  </si>
  <si>
    <t>JoAnn Sorensen</t>
  </si>
  <si>
    <t xml:space="preserve">Total Team Points   </t>
  </si>
  <si>
    <t xml:space="preserve">Total Team Points  </t>
  </si>
  <si>
    <t xml:space="preserve">Gross </t>
  </si>
  <si>
    <t>Judy Collins</t>
  </si>
  <si>
    <t>17A</t>
  </si>
  <si>
    <t>Bert Young</t>
  </si>
  <si>
    <t>Rhonda Helgerson</t>
  </si>
  <si>
    <t>Lyn Mangum</t>
  </si>
  <si>
    <t>Connie Simpson</t>
  </si>
  <si>
    <t>17B</t>
  </si>
  <si>
    <t>Mary Sires</t>
  </si>
  <si>
    <t>Helen Rapino</t>
  </si>
  <si>
    <t>Terry Helper</t>
  </si>
  <si>
    <t>Ann Feldmann</t>
  </si>
  <si>
    <t>16A</t>
  </si>
  <si>
    <t xml:space="preserve">Dee McCarther </t>
  </si>
  <si>
    <t>Shalayne Green</t>
  </si>
  <si>
    <t>Ginger Englund</t>
  </si>
  <si>
    <t>Sally Christensen</t>
  </si>
  <si>
    <t>16B</t>
  </si>
  <si>
    <t>Sharon Turtle</t>
  </si>
  <si>
    <t>Jody McComb</t>
  </si>
  <si>
    <t xml:space="preserve">Judy Walsh </t>
  </si>
  <si>
    <t>Both teams points added together will equal 72</t>
  </si>
  <si>
    <t>Painted Mountain</t>
  </si>
  <si>
    <t xml:space="preserve">Kokopelli </t>
  </si>
  <si>
    <t xml:space="preserve">Queen Valley </t>
  </si>
  <si>
    <t xml:space="preserve">Diane Mason </t>
  </si>
  <si>
    <t>January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</si>
</sst>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164" fontId="0" fillId="0" borderId="0" xfId="0" applyNumberFormat="1"/>
    <xf numFmtId="0" fontId="6" fillId="0" borderId="22" xfId="0" applyFont="1" applyBorder="1"/>
    <xf numFmtId="0" fontId="0" fillId="0" borderId="22" xfId="0" applyBorder="1"/>
    <xf numFmtId="0" fontId="4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2" fontId="4" fillId="2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5"/>
  <sheetViews>
    <sheetView tabSelected="1" zoomScaleNormal="100" workbookViewId="0">
      <selection activeCell="P10" sqref="P10"/>
    </sheetView>
  </sheetViews>
  <sheetFormatPr defaultRowHeight="15.75" x14ac:dyDescent="0.25"/>
  <cols>
    <col min="2" max="2" width="6.88671875" style="2" customWidth="1"/>
    <col min="3" max="3" width="20.21875" customWidth="1"/>
    <col min="4" max="4" width="9.21875" style="2" customWidth="1"/>
    <col min="5" max="5" width="9.21875" style="3" customWidth="1"/>
    <col min="6" max="6" width="8.21875" style="3" customWidth="1"/>
    <col min="7" max="7" width="6.88671875" style="2" customWidth="1"/>
    <col min="8" max="8" width="20.21875" customWidth="1"/>
    <col min="9" max="9" width="9.21875" style="2" customWidth="1"/>
    <col min="10" max="10" width="9.21875" style="3" customWidth="1"/>
    <col min="11" max="11" width="1.5546875" customWidth="1"/>
    <col min="12" max="12" width="5.109375" customWidth="1"/>
    <col min="13" max="13" width="5.77734375" customWidth="1"/>
    <col min="14" max="14" width="1.88671875" customWidth="1"/>
    <col min="15" max="15" width="3.21875" customWidth="1"/>
    <col min="18" max="19" width="5.88671875" customWidth="1"/>
    <col min="20" max="20" width="1.77734375" customWidth="1"/>
  </cols>
  <sheetData>
    <row r="1" spans="2:23" ht="25.5" customHeight="1" thickBot="1" x14ac:dyDescent="0.3">
      <c r="B1" s="20" t="s">
        <v>0</v>
      </c>
      <c r="C1" s="21" t="s">
        <v>59</v>
      </c>
      <c r="D1" s="53"/>
      <c r="F1" s="3" t="s">
        <v>1</v>
      </c>
      <c r="G1" s="20" t="s">
        <v>2</v>
      </c>
      <c r="H1" s="22" t="s">
        <v>4</v>
      </c>
      <c r="I1" s="47"/>
    </row>
    <row r="2" spans="2:23" s="10" customFormat="1" ht="17.649999999999999" customHeight="1" x14ac:dyDescent="0.25">
      <c r="B2" s="27" t="s">
        <v>3</v>
      </c>
      <c r="C2" s="28" t="s">
        <v>4</v>
      </c>
      <c r="D2" s="29" t="s">
        <v>5</v>
      </c>
      <c r="E2" s="30" t="s">
        <v>6</v>
      </c>
      <c r="F2" s="31"/>
      <c r="G2" s="32" t="s">
        <v>7</v>
      </c>
      <c r="H2" s="28" t="s">
        <v>55</v>
      </c>
      <c r="I2" s="29" t="s">
        <v>5</v>
      </c>
      <c r="J2" s="33" t="s">
        <v>6</v>
      </c>
      <c r="L2"/>
      <c r="M2"/>
      <c r="N2"/>
      <c r="O2"/>
      <c r="P2"/>
      <c r="Q2"/>
      <c r="R2"/>
      <c r="S2"/>
      <c r="T2"/>
      <c r="U2"/>
      <c r="V2"/>
      <c r="W2"/>
    </row>
    <row r="3" spans="2:23" s="1" customFormat="1" x14ac:dyDescent="0.25">
      <c r="B3" s="34" t="s">
        <v>8</v>
      </c>
      <c r="C3" s="11" t="s">
        <v>9</v>
      </c>
      <c r="D3" s="23" t="s">
        <v>10</v>
      </c>
      <c r="E3" s="12" t="s">
        <v>10</v>
      </c>
      <c r="F3" s="13" t="s">
        <v>11</v>
      </c>
      <c r="G3" s="24" t="s">
        <v>8</v>
      </c>
      <c r="H3" s="11" t="s">
        <v>9</v>
      </c>
      <c r="I3" s="23" t="s">
        <v>10</v>
      </c>
      <c r="J3" s="35" t="s">
        <v>10</v>
      </c>
      <c r="L3"/>
      <c r="M3"/>
      <c r="N3"/>
      <c r="O3"/>
      <c r="P3"/>
      <c r="Q3"/>
      <c r="R3"/>
      <c r="S3"/>
      <c r="T3"/>
      <c r="U3"/>
      <c r="V3"/>
      <c r="W3"/>
    </row>
    <row r="4" spans="2:23" ht="20.65" customHeight="1" x14ac:dyDescent="0.25">
      <c r="B4" s="36">
        <v>12</v>
      </c>
      <c r="C4" s="45" t="s">
        <v>12</v>
      </c>
      <c r="D4" s="48"/>
      <c r="E4" s="48"/>
      <c r="F4" s="8"/>
      <c r="G4" s="5">
        <v>13</v>
      </c>
      <c r="H4" s="46" t="s">
        <v>14</v>
      </c>
      <c r="I4" s="48"/>
      <c r="J4" s="55"/>
    </row>
    <row r="5" spans="2:23" ht="20.65" customHeight="1" x14ac:dyDescent="0.25">
      <c r="B5" s="37">
        <v>13</v>
      </c>
      <c r="C5" s="19" t="s">
        <v>15</v>
      </c>
      <c r="D5" s="49">
        <v>11.5</v>
      </c>
      <c r="E5" s="49">
        <v>11</v>
      </c>
      <c r="F5" s="9" t="s">
        <v>13</v>
      </c>
      <c r="G5" s="6">
        <v>14</v>
      </c>
      <c r="H5" s="7" t="s">
        <v>16</v>
      </c>
      <c r="I5" s="49">
        <v>6.5</v>
      </c>
      <c r="J5" s="50">
        <v>7</v>
      </c>
      <c r="M5" s="44"/>
      <c r="P5" s="44"/>
    </row>
    <row r="6" spans="2:23" ht="20.65" customHeight="1" x14ac:dyDescent="0.25">
      <c r="B6" s="36">
        <v>13</v>
      </c>
      <c r="C6" s="45" t="s">
        <v>17</v>
      </c>
      <c r="D6" s="48"/>
      <c r="E6" s="48"/>
      <c r="F6" s="8"/>
      <c r="G6" s="5">
        <v>14</v>
      </c>
      <c r="H6" s="46" t="s">
        <v>19</v>
      </c>
      <c r="I6" s="48"/>
      <c r="J6" s="55"/>
      <c r="M6" s="44"/>
      <c r="P6" s="44"/>
    </row>
    <row r="7" spans="2:23" ht="20.65" customHeight="1" x14ac:dyDescent="0.25">
      <c r="B7" s="37">
        <v>18</v>
      </c>
      <c r="C7" s="19" t="s">
        <v>20</v>
      </c>
      <c r="D7" s="49">
        <v>10.5</v>
      </c>
      <c r="E7" s="49">
        <v>10</v>
      </c>
      <c r="F7" s="9" t="s">
        <v>18</v>
      </c>
      <c r="G7" s="6">
        <v>16</v>
      </c>
      <c r="H7" s="7" t="s">
        <v>21</v>
      </c>
      <c r="I7" s="49">
        <v>7.5</v>
      </c>
      <c r="J7" s="50">
        <v>8</v>
      </c>
      <c r="M7" s="44"/>
      <c r="P7" s="44"/>
    </row>
    <row r="8" spans="2:23" ht="20.65" customHeight="1" x14ac:dyDescent="0.25">
      <c r="B8" s="36">
        <v>19</v>
      </c>
      <c r="C8" s="45" t="s">
        <v>22</v>
      </c>
      <c r="D8" s="48"/>
      <c r="E8" s="48"/>
      <c r="F8" s="8"/>
      <c r="G8" s="5">
        <v>18</v>
      </c>
      <c r="H8" s="46" t="s">
        <v>24</v>
      </c>
      <c r="I8" s="48"/>
      <c r="J8" s="55"/>
      <c r="M8" s="44"/>
      <c r="P8" s="44"/>
    </row>
    <row r="9" spans="2:23" ht="20.65" customHeight="1" x14ac:dyDescent="0.25">
      <c r="B9" s="37">
        <v>21</v>
      </c>
      <c r="C9" s="19" t="s">
        <v>25</v>
      </c>
      <c r="D9" s="49">
        <v>7.5</v>
      </c>
      <c r="E9" s="49">
        <v>8</v>
      </c>
      <c r="F9" s="9" t="s">
        <v>23</v>
      </c>
      <c r="G9" s="6">
        <v>19</v>
      </c>
      <c r="H9" s="7" t="s">
        <v>26</v>
      </c>
      <c r="I9" s="49">
        <v>10.5</v>
      </c>
      <c r="J9" s="50">
        <v>10</v>
      </c>
      <c r="M9" s="44"/>
      <c r="P9" s="44"/>
    </row>
    <row r="10" spans="2:23" ht="20.65" customHeight="1" x14ac:dyDescent="0.25">
      <c r="B10" s="36">
        <v>25</v>
      </c>
      <c r="C10" s="45" t="s">
        <v>58</v>
      </c>
      <c r="D10" s="48"/>
      <c r="E10" s="48"/>
      <c r="F10" s="8"/>
      <c r="G10" s="5">
        <v>19</v>
      </c>
      <c r="H10" s="46" t="s">
        <v>28</v>
      </c>
      <c r="I10" s="48"/>
      <c r="J10" s="55"/>
      <c r="M10" s="44"/>
      <c r="P10" s="44"/>
    </row>
    <row r="11" spans="2:23" ht="20.65" customHeight="1" x14ac:dyDescent="0.25">
      <c r="B11" s="37">
        <v>26</v>
      </c>
      <c r="C11" s="19" t="s">
        <v>29</v>
      </c>
      <c r="D11" s="49">
        <v>10</v>
      </c>
      <c r="E11" s="49">
        <v>11</v>
      </c>
      <c r="F11" s="9" t="s">
        <v>27</v>
      </c>
      <c r="G11" s="6">
        <v>24</v>
      </c>
      <c r="H11" s="7" t="s">
        <v>30</v>
      </c>
      <c r="I11" s="49">
        <v>8</v>
      </c>
      <c r="J11" s="50">
        <v>7</v>
      </c>
      <c r="M11" s="44"/>
      <c r="P11" s="44"/>
    </row>
    <row r="12" spans="2:23" s="4" customFormat="1" ht="21.75" customHeight="1" thickBot="1" x14ac:dyDescent="0.25">
      <c r="B12" s="38"/>
      <c r="C12" s="39" t="s">
        <v>31</v>
      </c>
      <c r="D12" s="51">
        <f>SUM(D4:D11)</f>
        <v>39.5</v>
      </c>
      <c r="E12" s="51">
        <f>SUM(E4:E11)</f>
        <v>40</v>
      </c>
      <c r="F12" s="40"/>
      <c r="G12" s="41"/>
      <c r="H12" s="39" t="s">
        <v>32</v>
      </c>
      <c r="I12" s="51">
        <f>SUM(I4:I11)</f>
        <v>32.5</v>
      </c>
      <c r="J12" s="52">
        <f>SUM(J4:J11)</f>
        <v>32</v>
      </c>
      <c r="L12"/>
      <c r="M12" s="44"/>
      <c r="N12"/>
      <c r="O12"/>
      <c r="P12" s="44"/>
      <c r="Q12"/>
      <c r="R12"/>
      <c r="S12"/>
      <c r="T12"/>
      <c r="U12"/>
      <c r="V12"/>
      <c r="W12"/>
    </row>
    <row r="13" spans="2:23" s="4" customFormat="1" ht="13.5" customHeight="1" thickBot="1" x14ac:dyDescent="0.25">
      <c r="B13" s="57"/>
      <c r="C13" s="15"/>
      <c r="D13" s="17"/>
      <c r="E13" s="16"/>
      <c r="F13" s="17"/>
      <c r="G13" s="14"/>
      <c r="H13" s="15"/>
      <c r="I13" s="17"/>
      <c r="J13" s="58"/>
      <c r="L13"/>
      <c r="M13"/>
      <c r="N13"/>
      <c r="O13"/>
      <c r="P13"/>
      <c r="Q13"/>
      <c r="R13"/>
      <c r="S13"/>
      <c r="T13"/>
      <c r="U13"/>
      <c r="V13"/>
      <c r="W13"/>
    </row>
    <row r="14" spans="2:23" s="10" customFormat="1" ht="17.649999999999999" customHeight="1" x14ac:dyDescent="0.25">
      <c r="B14" s="42" t="s">
        <v>7</v>
      </c>
      <c r="C14" s="28" t="s">
        <v>56</v>
      </c>
      <c r="D14" s="29" t="s">
        <v>5</v>
      </c>
      <c r="E14" s="30" t="s">
        <v>6</v>
      </c>
      <c r="F14" s="31"/>
      <c r="G14" s="32" t="s">
        <v>7</v>
      </c>
      <c r="H14" s="28" t="s">
        <v>57</v>
      </c>
      <c r="I14" s="29" t="s">
        <v>33</v>
      </c>
      <c r="J14" s="33" t="s">
        <v>6</v>
      </c>
      <c r="L14"/>
      <c r="M14"/>
      <c r="N14"/>
      <c r="O14"/>
      <c r="P14"/>
      <c r="Q14"/>
      <c r="R14"/>
      <c r="S14"/>
      <c r="T14"/>
      <c r="U14"/>
      <c r="V14"/>
      <c r="W14"/>
    </row>
    <row r="15" spans="2:23" s="1" customFormat="1" x14ac:dyDescent="0.25">
      <c r="B15" s="34" t="s">
        <v>8</v>
      </c>
      <c r="C15" s="11" t="s">
        <v>9</v>
      </c>
      <c r="D15" s="23" t="s">
        <v>10</v>
      </c>
      <c r="E15" s="12" t="s">
        <v>10</v>
      </c>
      <c r="F15" s="13" t="s">
        <v>11</v>
      </c>
      <c r="G15" s="24" t="s">
        <v>8</v>
      </c>
      <c r="H15" s="11" t="s">
        <v>9</v>
      </c>
      <c r="I15" s="23" t="s">
        <v>10</v>
      </c>
      <c r="J15" s="35" t="s">
        <v>10</v>
      </c>
      <c r="L15"/>
      <c r="M15"/>
      <c r="N15"/>
      <c r="O15"/>
      <c r="P15"/>
      <c r="Q15"/>
      <c r="R15"/>
      <c r="S15"/>
      <c r="T15"/>
      <c r="U15"/>
      <c r="V15"/>
      <c r="W15"/>
    </row>
    <row r="16" spans="2:23" ht="20.65" customHeight="1" x14ac:dyDescent="0.25">
      <c r="B16" s="36">
        <v>6</v>
      </c>
      <c r="C16" s="46" t="s">
        <v>34</v>
      </c>
      <c r="D16" s="48"/>
      <c r="E16" s="48"/>
      <c r="F16" s="25"/>
      <c r="G16" s="5">
        <v>15</v>
      </c>
      <c r="H16" s="46" t="s">
        <v>36</v>
      </c>
      <c r="I16" s="48"/>
      <c r="J16" s="55"/>
    </row>
    <row r="17" spans="2:23" ht="20.65" customHeight="1" x14ac:dyDescent="0.25">
      <c r="B17" s="37">
        <v>8</v>
      </c>
      <c r="C17" s="7" t="s">
        <v>37</v>
      </c>
      <c r="D17" s="49">
        <v>11.5</v>
      </c>
      <c r="E17" s="49">
        <v>8.5</v>
      </c>
      <c r="F17" s="26" t="s">
        <v>35</v>
      </c>
      <c r="G17" s="6">
        <v>18</v>
      </c>
      <c r="H17" s="7" t="s">
        <v>38</v>
      </c>
      <c r="I17" s="49">
        <v>6.5</v>
      </c>
      <c r="J17" s="50">
        <v>9.5</v>
      </c>
      <c r="M17" s="44"/>
      <c r="P17" s="44"/>
    </row>
    <row r="18" spans="2:23" ht="20.65" customHeight="1" x14ac:dyDescent="0.25">
      <c r="B18" s="36">
        <v>8</v>
      </c>
      <c r="C18" s="46" t="s">
        <v>39</v>
      </c>
      <c r="D18" s="48"/>
      <c r="E18" s="48"/>
      <c r="F18" s="25"/>
      <c r="G18" s="5">
        <v>18</v>
      </c>
      <c r="H18" s="46" t="s">
        <v>41</v>
      </c>
      <c r="I18" s="48"/>
      <c r="J18" s="55"/>
      <c r="M18" s="44"/>
      <c r="P18" s="44"/>
    </row>
    <row r="19" spans="2:23" ht="20.65" customHeight="1" x14ac:dyDescent="0.25">
      <c r="B19" s="37">
        <v>9</v>
      </c>
      <c r="C19" s="7" t="s">
        <v>42</v>
      </c>
      <c r="D19" s="49">
        <v>13.5</v>
      </c>
      <c r="E19" s="49">
        <v>11.5</v>
      </c>
      <c r="F19" s="26" t="s">
        <v>40</v>
      </c>
      <c r="G19" s="6">
        <v>22</v>
      </c>
      <c r="H19" s="7" t="s">
        <v>43</v>
      </c>
      <c r="I19" s="49">
        <v>4.5</v>
      </c>
      <c r="J19" s="50">
        <v>6.5</v>
      </c>
      <c r="M19" s="44"/>
      <c r="P19" s="44"/>
    </row>
    <row r="20" spans="2:23" ht="20.65" customHeight="1" x14ac:dyDescent="0.25">
      <c r="B20" s="36">
        <v>9</v>
      </c>
      <c r="C20" s="46" t="s">
        <v>44</v>
      </c>
      <c r="D20" s="48"/>
      <c r="E20" s="48"/>
      <c r="F20" s="25"/>
      <c r="G20" s="5">
        <v>24</v>
      </c>
      <c r="H20" s="46" t="s">
        <v>46</v>
      </c>
      <c r="I20" s="48"/>
      <c r="J20" s="56"/>
      <c r="M20" s="44"/>
      <c r="P20" s="44"/>
    </row>
    <row r="21" spans="2:23" ht="20.65" customHeight="1" x14ac:dyDescent="0.25">
      <c r="B21" s="37">
        <v>10</v>
      </c>
      <c r="C21" s="7" t="s">
        <v>47</v>
      </c>
      <c r="D21" s="49">
        <v>11.5</v>
      </c>
      <c r="E21" s="49">
        <v>7</v>
      </c>
      <c r="F21" s="26" t="s">
        <v>45</v>
      </c>
      <c r="G21" s="6">
        <v>26</v>
      </c>
      <c r="H21" s="7" t="s">
        <v>48</v>
      </c>
      <c r="I21" s="49">
        <v>6.5</v>
      </c>
      <c r="J21" s="50">
        <v>11</v>
      </c>
      <c r="M21" s="44"/>
      <c r="P21" s="44"/>
    </row>
    <row r="22" spans="2:23" ht="20.65" customHeight="1" x14ac:dyDescent="0.25">
      <c r="B22" s="36">
        <v>14</v>
      </c>
      <c r="C22" s="46" t="s">
        <v>49</v>
      </c>
      <c r="D22" s="48"/>
      <c r="E22" s="48"/>
      <c r="F22" s="25"/>
      <c r="G22" s="5">
        <v>28</v>
      </c>
      <c r="H22" s="46" t="s">
        <v>51</v>
      </c>
      <c r="I22" s="48"/>
      <c r="J22" s="55"/>
      <c r="M22" s="44"/>
      <c r="P22" s="44"/>
    </row>
    <row r="23" spans="2:23" ht="20.65" customHeight="1" x14ac:dyDescent="0.25">
      <c r="B23" s="37">
        <v>17</v>
      </c>
      <c r="C23" s="7" t="s">
        <v>52</v>
      </c>
      <c r="D23" s="49">
        <v>12</v>
      </c>
      <c r="E23" s="49">
        <v>7.5</v>
      </c>
      <c r="F23" s="26" t="s">
        <v>50</v>
      </c>
      <c r="G23" s="6">
        <v>29</v>
      </c>
      <c r="H23" s="7" t="s">
        <v>53</v>
      </c>
      <c r="I23" s="49">
        <v>6</v>
      </c>
      <c r="J23" s="50">
        <v>10.5</v>
      </c>
      <c r="M23" s="44"/>
      <c r="P23" s="44"/>
    </row>
    <row r="24" spans="2:23" s="4" customFormat="1" ht="21.75" customHeight="1" thickBot="1" x14ac:dyDescent="0.25">
      <c r="B24" s="38"/>
      <c r="C24" s="39" t="s">
        <v>31</v>
      </c>
      <c r="D24" s="51">
        <f>SUM(D16:D23)</f>
        <v>48.5</v>
      </c>
      <c r="E24" s="51">
        <f>SUM(E16:E23)</f>
        <v>34.5</v>
      </c>
      <c r="F24" s="43"/>
      <c r="G24" s="41"/>
      <c r="H24" s="39" t="s">
        <v>32</v>
      </c>
      <c r="I24" s="51">
        <f>SUM(I16:I23)</f>
        <v>23.5</v>
      </c>
      <c r="J24" s="52">
        <f>SUM(J16:J23)</f>
        <v>37.5</v>
      </c>
      <c r="L24"/>
      <c r="M24" s="44"/>
      <c r="N24"/>
      <c r="O24"/>
      <c r="P24" s="44"/>
      <c r="Q24"/>
      <c r="R24"/>
      <c r="S24"/>
      <c r="T24"/>
      <c r="U24"/>
      <c r="V24"/>
      <c r="W24"/>
    </row>
    <row r="25" spans="2:23" s="4" customFormat="1" ht="15.95" customHeight="1" x14ac:dyDescent="0.25">
      <c r="B25" s="2"/>
      <c r="C25"/>
      <c r="D25" s="2"/>
      <c r="E25" s="3"/>
      <c r="F25" s="3"/>
      <c r="G25" s="2"/>
      <c r="H25"/>
      <c r="I25" s="2"/>
      <c r="J25" s="3"/>
      <c r="L25"/>
      <c r="M25"/>
      <c r="N25"/>
      <c r="O25"/>
      <c r="P25"/>
      <c r="Q25"/>
      <c r="R25"/>
      <c r="S25"/>
      <c r="T25"/>
      <c r="U25"/>
      <c r="V25"/>
      <c r="W25"/>
    </row>
    <row r="26" spans="2:23" s="1" customFormat="1" x14ac:dyDescent="0.25">
      <c r="B26" s="2"/>
      <c r="C26" s="18" t="s">
        <v>54</v>
      </c>
      <c r="D26" s="54"/>
      <c r="E26" s="3"/>
      <c r="F26" s="3"/>
      <c r="G26" s="2"/>
      <c r="H26"/>
      <c r="I26" s="2"/>
      <c r="J26" s="3"/>
      <c r="L26"/>
      <c r="M26"/>
      <c r="N26"/>
      <c r="O26"/>
      <c r="P26"/>
      <c r="Q26"/>
      <c r="R26"/>
      <c r="S26"/>
      <c r="T26"/>
      <c r="U26"/>
      <c r="V26"/>
      <c r="W26"/>
    </row>
    <row r="27" spans="2:23" x14ac:dyDescent="0.25">
      <c r="B27" s="18"/>
      <c r="C27" s="18"/>
      <c r="D27" s="54"/>
    </row>
    <row r="28" spans="2:23" x14ac:dyDescent="0.25">
      <c r="B28" s="18"/>
      <c r="C28" s="18"/>
      <c r="D28" s="54"/>
    </row>
    <row r="35" spans="2:23" s="4" customFormat="1" ht="15.95" customHeight="1" x14ac:dyDescent="0.25">
      <c r="B35" s="2"/>
      <c r="C35"/>
      <c r="D35" s="2"/>
      <c r="E35" s="3"/>
      <c r="F35" s="3"/>
      <c r="G35" s="2"/>
      <c r="H35"/>
      <c r="I35" s="2"/>
      <c r="J35" s="3"/>
      <c r="L35"/>
      <c r="M35"/>
      <c r="N35"/>
      <c r="O35"/>
      <c r="P35"/>
      <c r="Q35"/>
      <c r="R35"/>
      <c r="S35"/>
      <c r="T35"/>
      <c r="U35"/>
      <c r="V35"/>
      <c r="W35"/>
    </row>
  </sheetData>
  <sortState xmlns:xlrd2="http://schemas.microsoft.com/office/spreadsheetml/2017/richdata2" ref="L30:M33">
    <sortCondition descending="1" ref="M30:M33"/>
  </sortState>
  <phoneticPr fontId="2" type="noConversion"/>
  <pageMargins left="0.25" right="0.25" top="0.75" bottom="0.75" header="0.3" footer="0.3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Ellis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Ellis</dc:creator>
  <cp:keywords/>
  <dc:description/>
  <cp:lastModifiedBy>Aunt Nancy</cp:lastModifiedBy>
  <cp:revision/>
  <cp:lastPrinted>2025-01-19T05:43:29Z</cp:lastPrinted>
  <dcterms:created xsi:type="dcterms:W3CDTF">2009-01-28T00:59:46Z</dcterms:created>
  <dcterms:modified xsi:type="dcterms:W3CDTF">2025-01-20T20:53:56Z</dcterms:modified>
  <cp:category/>
  <cp:contentStatus/>
</cp:coreProperties>
</file>