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5-16\Results\"/>
    </mc:Choice>
  </mc:AlternateContent>
  <bookViews>
    <workbookView xWindow="0" yWindow="0" windowWidth="20490" windowHeight="7620" tabRatio="26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N6" i="1" l="1"/>
  <c r="N8" i="1" s="1"/>
  <c r="N10" i="1" s="1"/>
  <c r="N12" i="1" s="1"/>
  <c r="N14" i="1" s="1"/>
  <c r="N16" i="1" s="1"/>
  <c r="N18" i="1" s="1"/>
  <c r="L6" i="1"/>
  <c r="L8" i="1" s="1"/>
  <c r="L10" i="1" s="1"/>
  <c r="L12" i="1" s="1"/>
  <c r="L14" i="1" s="1"/>
  <c r="L16" i="1" s="1"/>
  <c r="L18" i="1" s="1"/>
  <c r="J6" i="1"/>
  <c r="J8" i="1" s="1"/>
  <c r="J10" i="1" s="1"/>
  <c r="J12" i="1" s="1"/>
  <c r="J14" i="1" s="1"/>
  <c r="J16" i="1" s="1"/>
  <c r="J18" i="1" s="1"/>
  <c r="H6" i="1"/>
  <c r="H8" i="1" s="1"/>
  <c r="H10" i="1" s="1"/>
  <c r="H12" i="1" s="1"/>
  <c r="H14" i="1" s="1"/>
  <c r="H16" i="1" s="1"/>
  <c r="H18" i="1" s="1"/>
  <c r="F6" i="1"/>
  <c r="F8" i="1" s="1"/>
  <c r="F10" i="1" s="1"/>
  <c r="F12" i="1" s="1"/>
  <c r="F14" i="1" s="1"/>
  <c r="F16" i="1" s="1"/>
  <c r="F18" i="1" s="1"/>
  <c r="D6" i="1"/>
  <c r="D8" i="1" s="1"/>
  <c r="D10" i="1" s="1"/>
  <c r="D12" i="1" s="1"/>
  <c r="D14" i="1" s="1"/>
  <c r="D16" i="1" s="1"/>
  <c r="D18" i="1" s="1"/>
</calcChain>
</file>

<file path=xl/sharedStrings.xml><?xml version="1.0" encoding="utf-8"?>
<sst xmlns="http://schemas.openxmlformats.org/spreadsheetml/2006/main" count="77" uniqueCount="59">
  <si>
    <t>NOV</t>
  </si>
  <si>
    <t>JAN</t>
  </si>
  <si>
    <t>FEB</t>
  </si>
  <si>
    <t>MAR</t>
  </si>
  <si>
    <t>APR</t>
  </si>
  <si>
    <t xml:space="preserve"> </t>
  </si>
  <si>
    <t>In Red is the running totals … and they are formulas so don't type in them</t>
  </si>
  <si>
    <t>Low Gross</t>
  </si>
  <si>
    <t>Low Net</t>
  </si>
  <si>
    <t>Total</t>
  </si>
  <si>
    <t>SCHEDULE:</t>
  </si>
  <si>
    <t xml:space="preserve">    Palo Verde</t>
  </si>
  <si>
    <t xml:space="preserve">    Glen Lakes</t>
  </si>
  <si>
    <t xml:space="preserve">     Shalimar</t>
  </si>
  <si>
    <t xml:space="preserve">    Union Hills</t>
  </si>
  <si>
    <t xml:space="preserve">    Encanto-9</t>
  </si>
  <si>
    <t xml:space="preserve">   Rolling Hills</t>
  </si>
  <si>
    <t>(po)** = play off by handicap holes</t>
  </si>
  <si>
    <t>Shalimar</t>
  </si>
  <si>
    <t>Glen Lakes</t>
  </si>
  <si>
    <t>Union Hills</t>
  </si>
  <si>
    <t>Palo Verde</t>
  </si>
  <si>
    <t>Rolling Hills</t>
  </si>
  <si>
    <t>Encanto 9</t>
  </si>
  <si>
    <t>2015-2016   Sun Valley 9-hers</t>
  </si>
  <si>
    <t>2015-2016 Sun Valley 9-hers</t>
  </si>
  <si>
    <t>Dec. 7</t>
  </si>
  <si>
    <t>Dec. 21</t>
  </si>
  <si>
    <t>May 16 Awards Luncheon</t>
  </si>
  <si>
    <t>TEAM STANDINGS 2015-2016 SEASON</t>
  </si>
  <si>
    <t>November 16 at Encanto 9</t>
  </si>
  <si>
    <t>December 7  at Glen Lakes</t>
  </si>
  <si>
    <t>December 21  at Shalimar</t>
  </si>
  <si>
    <t>January 18 at Union Hills</t>
  </si>
  <si>
    <t>February 15 at Rolling Hills</t>
  </si>
  <si>
    <t>Nov</t>
  </si>
  <si>
    <t>Dec 7</t>
  </si>
  <si>
    <t>Dec 21</t>
  </si>
  <si>
    <t>Feb</t>
  </si>
  <si>
    <t>Jan</t>
  </si>
  <si>
    <t>Mar</t>
  </si>
  <si>
    <t>Apr</t>
  </si>
  <si>
    <t>March 21 at Palo Verde</t>
  </si>
  <si>
    <t>April 18 at Union Hills (Play-offs)</t>
  </si>
  <si>
    <t>Carole Weitzel (Palo Verde) 38** at Encanto 9</t>
  </si>
  <si>
    <t>Deb Webster (Glen Lakes) 28** at Encanto 9</t>
  </si>
  <si>
    <t>Jeanne Osborn (Palo Verde) 37 at Glen Lakes</t>
  </si>
  <si>
    <t>Diane Bies (Glen Lakes) 28 ** at Glen Lakes</t>
  </si>
  <si>
    <t>Sunny Perry (Glen Lakes) 38** at Shalimar</t>
  </si>
  <si>
    <t>Mary Kay Gentry (Rolling Hills) 27 at Shalimar</t>
  </si>
  <si>
    <t>Kim Sapp (Glen Lakes) 34 at Union Hills</t>
  </si>
  <si>
    <t>Sue Seigal (Union Hills) 25 at Union Hills</t>
  </si>
  <si>
    <t>Toni Stephanoff (Union Hills) 39 at Rolling Hills</t>
  </si>
  <si>
    <t>Susan Edgell (Encanto 9) 28** @ Rolling Hills</t>
  </si>
  <si>
    <t>Fun Day</t>
  </si>
  <si>
    <t>Jean Stephenson (Palo Verde) 35 at Palo Verde</t>
  </si>
  <si>
    <t>Shirley Simmons (Rolling Hills) 24 *** at Palo Verde</t>
  </si>
  <si>
    <t>Nancy Ellis (Shalimar) 35 at Union Hills</t>
  </si>
  <si>
    <t>Judy Lee (Rolling Hills) 26 at Union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</si>
</sst>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2" xfId="0" applyFont="1" applyBorder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4" fontId="5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164" fontId="7" fillId="0" borderId="0" xfId="0" applyNumberFormat="1" applyFont="1"/>
    <xf numFmtId="16" fontId="1" fillId="0" borderId="9" xfId="0" quotePrefix="1" applyNumberFormat="1" applyFont="1" applyBorder="1"/>
    <xf numFmtId="0" fontId="1" fillId="0" borderId="9" xfId="0" quotePrefix="1" applyFont="1" applyBorder="1"/>
    <xf numFmtId="0" fontId="8" fillId="0" borderId="10" xfId="0" applyFont="1" applyBorder="1"/>
    <xf numFmtId="0" fontId="8" fillId="0" borderId="9" xfId="0" applyFont="1" applyBorder="1"/>
    <xf numFmtId="0" fontId="8" fillId="0" borderId="11" xfId="0" applyFont="1" applyBorder="1"/>
    <xf numFmtId="0" fontId="9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tabSelected="1" workbookViewId="0">
      <selection activeCell="C37" sqref="C37"/>
    </sheetView>
  </sheetViews>
  <sheetFormatPr defaultRowHeight="15" x14ac:dyDescent="0.2"/>
  <cols>
    <col min="1" max="1" width="1" customWidth="1"/>
    <col min="2" max="2" width="6.33203125" customWidth="1"/>
    <col min="3" max="16" width="5.5546875" customWidth="1"/>
    <col min="17" max="17" width="1.109375" customWidth="1"/>
    <col min="18" max="19" width="8.6640625" customWidth="1"/>
  </cols>
  <sheetData>
    <row r="1" spans="2:18" s="1" customFormat="1" ht="29.25" customHeight="1" x14ac:dyDescent="0.25">
      <c r="B1" s="22" t="s">
        <v>24</v>
      </c>
    </row>
    <row r="2" spans="2:18" s="1" customFormat="1" ht="15.75" x14ac:dyDescent="0.25">
      <c r="C2" s="21" t="s">
        <v>6</v>
      </c>
    </row>
    <row r="3" spans="2:18" s="1" customFormat="1" ht="8.25" customHeight="1" x14ac:dyDescent="0.25"/>
    <row r="4" spans="2:18" s="1" customFormat="1" ht="16.5" thickBot="1" x14ac:dyDescent="0.3">
      <c r="B4" s="9"/>
      <c r="C4" s="10" t="s">
        <v>15</v>
      </c>
      <c r="D4" s="11"/>
      <c r="E4" s="10" t="s">
        <v>12</v>
      </c>
      <c r="F4" s="11"/>
      <c r="G4" s="10" t="s">
        <v>11</v>
      </c>
      <c r="H4" s="11"/>
      <c r="I4" s="10" t="s">
        <v>16</v>
      </c>
      <c r="J4" s="11"/>
      <c r="K4" s="10" t="s">
        <v>13</v>
      </c>
      <c r="L4" s="11"/>
      <c r="M4" s="10" t="s">
        <v>14</v>
      </c>
      <c r="N4" s="11"/>
    </row>
    <row r="5" spans="2:18" s="2" customFormat="1" ht="16.5" thickTop="1" x14ac:dyDescent="0.25">
      <c r="B5" s="12" t="s">
        <v>0</v>
      </c>
      <c r="C5" s="25">
        <v>23</v>
      </c>
      <c r="D5" s="24"/>
      <c r="E5" s="25">
        <v>20.5</v>
      </c>
      <c r="F5" s="24"/>
      <c r="G5" s="25">
        <v>24.5</v>
      </c>
      <c r="H5" s="24"/>
      <c r="I5" s="25">
        <v>22</v>
      </c>
      <c r="J5" s="24"/>
      <c r="K5" s="25">
        <v>17</v>
      </c>
      <c r="L5" s="24"/>
      <c r="M5" s="25">
        <v>28</v>
      </c>
      <c r="N5" s="24"/>
      <c r="R5" s="1"/>
    </row>
    <row r="6" spans="2:18" s="1" customFormat="1" ht="16.5" thickBot="1" x14ac:dyDescent="0.3">
      <c r="B6" s="13" t="s">
        <v>9</v>
      </c>
      <c r="C6" s="26"/>
      <c r="D6" s="23">
        <f>C5</f>
        <v>23</v>
      </c>
      <c r="E6" s="26"/>
      <c r="F6" s="23">
        <f>E5</f>
        <v>20.5</v>
      </c>
      <c r="G6" s="26"/>
      <c r="H6" s="23">
        <f>G5</f>
        <v>24.5</v>
      </c>
      <c r="I6" s="26"/>
      <c r="J6" s="23">
        <f>I5</f>
        <v>22</v>
      </c>
      <c r="K6" s="26"/>
      <c r="L6" s="23">
        <f>K5</f>
        <v>17</v>
      </c>
      <c r="M6" s="26"/>
      <c r="N6" s="23">
        <f>M5</f>
        <v>28</v>
      </c>
    </row>
    <row r="7" spans="2:18" s="2" customFormat="1" ht="16.5" thickTop="1" x14ac:dyDescent="0.25">
      <c r="B7" s="14" t="s">
        <v>26</v>
      </c>
      <c r="C7" s="25">
        <v>23.5</v>
      </c>
      <c r="D7" s="24"/>
      <c r="E7" s="25">
        <v>24.5</v>
      </c>
      <c r="F7" s="24"/>
      <c r="G7" s="25">
        <v>29.5</v>
      </c>
      <c r="H7" s="24"/>
      <c r="I7" s="25">
        <v>15.5</v>
      </c>
      <c r="J7" s="24"/>
      <c r="K7" s="25">
        <v>20.5</v>
      </c>
      <c r="L7" s="24"/>
      <c r="M7" s="25">
        <v>21.5</v>
      </c>
      <c r="N7" s="24"/>
      <c r="R7" s="1"/>
    </row>
    <row r="8" spans="2:18" s="1" customFormat="1" ht="16.5" thickBot="1" x14ac:dyDescent="0.3">
      <c r="B8" s="13" t="s">
        <v>9</v>
      </c>
      <c r="C8" s="26"/>
      <c r="D8" s="23">
        <f>D6+C7</f>
        <v>46.5</v>
      </c>
      <c r="E8" s="26"/>
      <c r="F8" s="23">
        <f>F6+E7</f>
        <v>45</v>
      </c>
      <c r="G8" s="26"/>
      <c r="H8" s="23">
        <f>H6+G7</f>
        <v>54</v>
      </c>
      <c r="I8" s="26"/>
      <c r="J8" s="23">
        <f>J6+I7</f>
        <v>37.5</v>
      </c>
      <c r="K8" s="26"/>
      <c r="L8" s="23">
        <f>L6+K7</f>
        <v>37.5</v>
      </c>
      <c r="M8" s="26"/>
      <c r="N8" s="23">
        <f>N6+M7</f>
        <v>49.5</v>
      </c>
    </row>
    <row r="9" spans="2:18" s="2" customFormat="1" ht="16.5" thickTop="1" x14ac:dyDescent="0.25">
      <c r="B9" s="14" t="s">
        <v>27</v>
      </c>
      <c r="C9" s="25">
        <v>22</v>
      </c>
      <c r="D9" s="24"/>
      <c r="E9" s="25">
        <v>23</v>
      </c>
      <c r="F9" s="24"/>
      <c r="G9" s="25">
        <v>20.5</v>
      </c>
      <c r="H9" s="24"/>
      <c r="I9" s="25">
        <v>17</v>
      </c>
      <c r="J9" s="24"/>
      <c r="K9" s="25">
        <v>24.5</v>
      </c>
      <c r="L9" s="24"/>
      <c r="M9" s="25">
        <v>24.5</v>
      </c>
      <c r="N9" s="24"/>
      <c r="R9" s="1"/>
    </row>
    <row r="10" spans="2:18" s="1" customFormat="1" ht="16.5" thickBot="1" x14ac:dyDescent="0.3">
      <c r="B10" s="13" t="s">
        <v>9</v>
      </c>
      <c r="C10" s="26"/>
      <c r="D10" s="23">
        <f>D8+C9</f>
        <v>68.5</v>
      </c>
      <c r="E10" s="26"/>
      <c r="F10" s="23">
        <f>F8+E9</f>
        <v>68</v>
      </c>
      <c r="G10" s="26"/>
      <c r="H10" s="23">
        <f>H8+G9</f>
        <v>74.5</v>
      </c>
      <c r="I10" s="26"/>
      <c r="J10" s="23">
        <f>J8+I9</f>
        <v>54.5</v>
      </c>
      <c r="K10" s="26"/>
      <c r="L10" s="23">
        <f>L8+K9</f>
        <v>62</v>
      </c>
      <c r="M10" s="26"/>
      <c r="N10" s="23">
        <f>N8+M9</f>
        <v>74</v>
      </c>
    </row>
    <row r="11" spans="2:18" s="2" customFormat="1" ht="16.5" thickTop="1" x14ac:dyDescent="0.25">
      <c r="B11" s="14" t="s">
        <v>1</v>
      </c>
      <c r="C11" s="25">
        <v>22.5</v>
      </c>
      <c r="D11" s="24"/>
      <c r="E11" s="25">
        <v>25</v>
      </c>
      <c r="F11" s="24"/>
      <c r="G11" s="25">
        <v>22.5</v>
      </c>
      <c r="H11" s="24"/>
      <c r="I11" s="25">
        <v>23</v>
      </c>
      <c r="J11" s="24"/>
      <c r="K11" s="25">
        <v>18.5</v>
      </c>
      <c r="L11" s="24"/>
      <c r="M11" s="25">
        <v>20</v>
      </c>
      <c r="N11" s="24"/>
    </row>
    <row r="12" spans="2:18" s="1" customFormat="1" ht="16.5" thickBot="1" x14ac:dyDescent="0.3">
      <c r="B12" s="13" t="s">
        <v>9</v>
      </c>
      <c r="C12" s="26"/>
      <c r="D12" s="23">
        <f>D10+C11</f>
        <v>91</v>
      </c>
      <c r="E12" s="26"/>
      <c r="F12" s="23">
        <f>F10+E11</f>
        <v>93</v>
      </c>
      <c r="G12" s="26"/>
      <c r="H12" s="23">
        <f>H10+G11</f>
        <v>97</v>
      </c>
      <c r="I12" s="26"/>
      <c r="J12" s="23">
        <f>J10+I11</f>
        <v>77.5</v>
      </c>
      <c r="K12" s="26"/>
      <c r="L12" s="23">
        <f>L10+K11</f>
        <v>80.5</v>
      </c>
      <c r="M12" s="26"/>
      <c r="N12" s="23">
        <f>N10+M11</f>
        <v>94</v>
      </c>
    </row>
    <row r="13" spans="2:18" s="2" customFormat="1" ht="16.5" thickTop="1" x14ac:dyDescent="0.25">
      <c r="B13" s="14" t="s">
        <v>2</v>
      </c>
      <c r="C13" s="25">
        <v>0</v>
      </c>
      <c r="D13" s="33" t="s">
        <v>54</v>
      </c>
      <c r="E13" s="25">
        <v>0</v>
      </c>
      <c r="F13" s="33" t="s">
        <v>54</v>
      </c>
      <c r="G13" s="25">
        <v>0</v>
      </c>
      <c r="H13" s="33" t="s">
        <v>54</v>
      </c>
      <c r="I13" s="25">
        <v>0</v>
      </c>
      <c r="J13" s="33" t="s">
        <v>54</v>
      </c>
      <c r="K13" s="25">
        <v>0</v>
      </c>
      <c r="L13" s="33" t="s">
        <v>54</v>
      </c>
      <c r="M13" s="25">
        <v>0</v>
      </c>
      <c r="N13" s="33" t="s">
        <v>54</v>
      </c>
    </row>
    <row r="14" spans="2:18" s="1" customFormat="1" ht="16.5" thickBot="1" x14ac:dyDescent="0.3">
      <c r="B14" s="13" t="s">
        <v>9</v>
      </c>
      <c r="C14" s="26"/>
      <c r="D14" s="23">
        <f>D12+C13</f>
        <v>91</v>
      </c>
      <c r="E14" s="26"/>
      <c r="F14" s="23">
        <f>F12+E13</f>
        <v>93</v>
      </c>
      <c r="G14" s="26"/>
      <c r="H14" s="23">
        <f>H12+G13</f>
        <v>97</v>
      </c>
      <c r="I14" s="26"/>
      <c r="J14" s="23">
        <f>J12+I13</f>
        <v>77.5</v>
      </c>
      <c r="K14" s="26"/>
      <c r="L14" s="23">
        <f>L12+K13</f>
        <v>80.5</v>
      </c>
      <c r="M14" s="26"/>
      <c r="N14" s="23">
        <f>N12+M13</f>
        <v>94</v>
      </c>
    </row>
    <row r="15" spans="2:18" s="2" customFormat="1" ht="16.5" thickTop="1" x14ac:dyDescent="0.25">
      <c r="B15" s="14" t="s">
        <v>3</v>
      </c>
      <c r="C15" s="25">
        <v>25</v>
      </c>
      <c r="D15" s="24"/>
      <c r="E15" s="25">
        <v>29</v>
      </c>
      <c r="F15" s="24"/>
      <c r="G15" s="25">
        <v>27</v>
      </c>
      <c r="H15" s="24"/>
      <c r="I15" s="25">
        <v>16</v>
      </c>
      <c r="J15" s="24"/>
      <c r="K15" s="25">
        <v>16.5</v>
      </c>
      <c r="L15" s="24"/>
      <c r="M15" s="25">
        <v>18</v>
      </c>
      <c r="N15" s="24"/>
    </row>
    <row r="16" spans="2:18" s="1" customFormat="1" ht="16.5" thickBot="1" x14ac:dyDescent="0.3">
      <c r="B16" s="13" t="s">
        <v>9</v>
      </c>
      <c r="C16" s="26"/>
      <c r="D16" s="23">
        <f>D14+C15</f>
        <v>116</v>
      </c>
      <c r="E16" s="26"/>
      <c r="F16" s="23">
        <f>F14+E15</f>
        <v>122</v>
      </c>
      <c r="G16" s="26"/>
      <c r="H16" s="23">
        <f>H14+G15</f>
        <v>124</v>
      </c>
      <c r="I16" s="26"/>
      <c r="J16" s="23">
        <f>J14+I15</f>
        <v>93.5</v>
      </c>
      <c r="K16" s="26"/>
      <c r="L16" s="23">
        <f>L14+K15</f>
        <v>97</v>
      </c>
      <c r="M16" s="26"/>
      <c r="N16" s="23">
        <f>N14+M15</f>
        <v>112</v>
      </c>
    </row>
    <row r="17" spans="2:16" s="2" customFormat="1" ht="16.5" thickTop="1" x14ac:dyDescent="0.25">
      <c r="B17" s="14" t="s">
        <v>4</v>
      </c>
      <c r="C17" s="25">
        <v>21.5</v>
      </c>
      <c r="D17" s="24"/>
      <c r="E17" s="25">
        <v>22.5</v>
      </c>
      <c r="F17" s="24"/>
      <c r="G17" s="25">
        <v>22.5</v>
      </c>
      <c r="H17" s="24"/>
      <c r="I17" s="25">
        <v>23.5</v>
      </c>
      <c r="J17" s="24"/>
      <c r="K17" s="25">
        <v>21.5</v>
      </c>
      <c r="L17" s="24"/>
      <c r="M17" s="25">
        <v>23.5</v>
      </c>
      <c r="N17" s="24"/>
    </row>
    <row r="18" spans="2:16" s="1" customFormat="1" ht="16.5" thickBot="1" x14ac:dyDescent="0.3">
      <c r="B18" s="13" t="s">
        <v>9</v>
      </c>
      <c r="C18" s="26"/>
      <c r="D18" s="23">
        <f>D16+C17</f>
        <v>137.5</v>
      </c>
      <c r="E18" s="26"/>
      <c r="F18" s="23">
        <f>F16+E17</f>
        <v>144.5</v>
      </c>
      <c r="G18" s="26"/>
      <c r="H18" s="23">
        <f>H16+G17</f>
        <v>146.5</v>
      </c>
      <c r="I18" s="26"/>
      <c r="J18" s="23">
        <f>J16+I17</f>
        <v>117</v>
      </c>
      <c r="K18" s="26"/>
      <c r="L18" s="23">
        <f>L16+K17</f>
        <v>118.5</v>
      </c>
      <c r="M18" s="26"/>
      <c r="N18" s="23">
        <f>N16+M17</f>
        <v>135.5</v>
      </c>
    </row>
    <row r="19" spans="2:16" s="1" customFormat="1" ht="17.25" thickTop="1" thickBot="1" x14ac:dyDescent="0.3">
      <c r="B19" s="9"/>
      <c r="C19" s="10" t="s">
        <v>15</v>
      </c>
      <c r="D19" s="11"/>
      <c r="E19" s="10" t="s">
        <v>12</v>
      </c>
      <c r="F19" s="11"/>
      <c r="G19" s="10" t="s">
        <v>11</v>
      </c>
      <c r="H19" s="11"/>
      <c r="I19" s="10" t="s">
        <v>16</v>
      </c>
      <c r="J19" s="11"/>
      <c r="K19" s="10" t="s">
        <v>13</v>
      </c>
      <c r="L19" s="11"/>
      <c r="M19" s="10" t="s">
        <v>14</v>
      </c>
      <c r="N19" s="11"/>
    </row>
    <row r="20" spans="2:16" s="1" customFormat="1" ht="16.5" thickTop="1" x14ac:dyDescent="0.25">
      <c r="C20" s="8" t="s">
        <v>25</v>
      </c>
    </row>
    <row r="21" spans="2:16" s="1" customFormat="1" ht="15.75" x14ac:dyDescent="0.25">
      <c r="B21" s="5"/>
      <c r="C21" s="3" t="s">
        <v>7</v>
      </c>
      <c r="D21" s="4"/>
      <c r="E21" s="4"/>
      <c r="F21" s="4" t="s">
        <v>5</v>
      </c>
      <c r="G21" s="4"/>
      <c r="H21" s="4"/>
      <c r="I21" s="3" t="s">
        <v>8</v>
      </c>
      <c r="J21" s="6"/>
      <c r="K21" s="4"/>
      <c r="L21" s="4"/>
      <c r="M21" s="4" t="s">
        <v>5</v>
      </c>
    </row>
    <row r="22" spans="2:16" s="1" customFormat="1" ht="15.75" x14ac:dyDescent="0.25">
      <c r="B22" s="15" t="s">
        <v>35</v>
      </c>
      <c r="C22" s="30" t="s">
        <v>44</v>
      </c>
      <c r="D22" s="15"/>
      <c r="E22" s="15"/>
      <c r="F22" s="15"/>
      <c r="H22" s="15"/>
      <c r="I22" s="30" t="s">
        <v>45</v>
      </c>
      <c r="J22" s="15"/>
      <c r="K22" s="15"/>
      <c r="L22" s="15"/>
      <c r="M22" s="15"/>
      <c r="N22" s="16"/>
    </row>
    <row r="23" spans="2:16" s="1" customFormat="1" ht="15.75" x14ac:dyDescent="0.25">
      <c r="B23" s="28" t="s">
        <v>36</v>
      </c>
      <c r="C23" s="30" t="s">
        <v>46</v>
      </c>
      <c r="D23" s="31"/>
      <c r="E23" s="31"/>
      <c r="F23" s="31"/>
      <c r="G23" s="31"/>
      <c r="H23" s="31"/>
      <c r="I23" s="30" t="s">
        <v>47</v>
      </c>
      <c r="J23" s="31"/>
      <c r="K23" s="31"/>
      <c r="L23" s="31"/>
      <c r="M23" s="31"/>
      <c r="N23" s="32"/>
    </row>
    <row r="24" spans="2:16" s="1" customFormat="1" ht="15.75" x14ac:dyDescent="0.25">
      <c r="B24" s="28" t="s">
        <v>37</v>
      </c>
      <c r="C24" s="30" t="s">
        <v>48</v>
      </c>
      <c r="D24" s="31"/>
      <c r="E24" s="31"/>
      <c r="F24" s="31"/>
      <c r="G24" s="31"/>
      <c r="H24" s="31"/>
      <c r="I24" s="30" t="s">
        <v>49</v>
      </c>
      <c r="J24" s="31"/>
      <c r="K24" s="31"/>
      <c r="L24" s="31"/>
      <c r="M24" s="31"/>
      <c r="N24" s="32"/>
    </row>
    <row r="25" spans="2:16" s="1" customFormat="1" ht="15.75" x14ac:dyDescent="0.25">
      <c r="B25" s="28" t="s">
        <v>39</v>
      </c>
      <c r="C25" s="30" t="s">
        <v>50</v>
      </c>
      <c r="D25" s="31"/>
      <c r="E25" s="31"/>
      <c r="F25" s="31"/>
      <c r="G25" s="31"/>
      <c r="H25" s="31"/>
      <c r="I25" s="30" t="s">
        <v>51</v>
      </c>
      <c r="J25" s="31"/>
      <c r="K25" s="31"/>
      <c r="L25" s="31"/>
      <c r="M25" s="31"/>
      <c r="N25" s="32"/>
    </row>
    <row r="26" spans="2:16" s="1" customFormat="1" ht="15.75" x14ac:dyDescent="0.25">
      <c r="B26" s="29" t="s">
        <v>38</v>
      </c>
      <c r="C26" s="30" t="s">
        <v>52</v>
      </c>
      <c r="D26" s="31"/>
      <c r="E26" s="31"/>
      <c r="F26" s="31"/>
      <c r="G26" s="31"/>
      <c r="H26" s="31"/>
      <c r="I26" s="30" t="s">
        <v>53</v>
      </c>
      <c r="J26" s="31"/>
      <c r="K26" s="31"/>
      <c r="L26" s="31"/>
      <c r="M26" s="31"/>
      <c r="N26" s="32"/>
    </row>
    <row r="27" spans="2:16" s="1" customFormat="1" ht="15.75" x14ac:dyDescent="0.25">
      <c r="B27" s="15" t="s">
        <v>40</v>
      </c>
      <c r="C27" s="30" t="s">
        <v>55</v>
      </c>
      <c r="D27" s="31"/>
      <c r="E27" s="31"/>
      <c r="F27" s="31"/>
      <c r="G27" s="31"/>
      <c r="H27" s="31"/>
      <c r="I27" s="30" t="s">
        <v>56</v>
      </c>
      <c r="J27" s="31"/>
      <c r="K27" s="31"/>
      <c r="L27" s="31"/>
      <c r="M27" s="31"/>
      <c r="N27" s="32"/>
    </row>
    <row r="28" spans="2:16" s="1" customFormat="1" ht="15.75" x14ac:dyDescent="0.25">
      <c r="B28" s="15" t="s">
        <v>41</v>
      </c>
      <c r="C28" s="30" t="s">
        <v>57</v>
      </c>
      <c r="D28" s="31"/>
      <c r="E28" s="31"/>
      <c r="F28" s="31"/>
      <c r="G28" s="31"/>
      <c r="H28" s="31"/>
      <c r="I28" s="30" t="s">
        <v>58</v>
      </c>
      <c r="J28" s="31"/>
      <c r="K28" s="31"/>
      <c r="L28" s="31"/>
      <c r="M28" s="31"/>
      <c r="N28" s="32"/>
    </row>
    <row r="29" spans="2:16" s="1" customFormat="1" ht="15.75" x14ac:dyDescent="0.25">
      <c r="I29" s="20" t="s">
        <v>17</v>
      </c>
      <c r="P29" s="19"/>
    </row>
    <row r="30" spans="2:16" s="1" customFormat="1" ht="15.75" x14ac:dyDescent="0.25">
      <c r="C30" s="17" t="s">
        <v>29</v>
      </c>
      <c r="J30" s="17" t="s">
        <v>10</v>
      </c>
      <c r="K30" s="18"/>
    </row>
    <row r="31" spans="2:16" s="1" customFormat="1" ht="15.75" x14ac:dyDescent="0.25">
      <c r="B31" s="1">
        <v>1</v>
      </c>
      <c r="C31" s="7">
        <v>146.5</v>
      </c>
      <c r="D31" s="1" t="s">
        <v>21</v>
      </c>
      <c r="F31" s="27"/>
      <c r="G31" s="7"/>
      <c r="J31" s="1" t="s">
        <v>30</v>
      </c>
    </row>
    <row r="32" spans="2:16" s="1" customFormat="1" ht="15.75" x14ac:dyDescent="0.25">
      <c r="B32" s="1">
        <v>2</v>
      </c>
      <c r="C32" s="7">
        <v>144.5</v>
      </c>
      <c r="D32" s="1" t="s">
        <v>19</v>
      </c>
      <c r="F32" s="27"/>
      <c r="G32" s="7"/>
      <c r="J32" s="1" t="s">
        <v>31</v>
      </c>
    </row>
    <row r="33" spans="2:10" s="1" customFormat="1" ht="15.75" x14ac:dyDescent="0.25">
      <c r="B33" s="1">
        <v>3</v>
      </c>
      <c r="C33" s="7">
        <v>137.5</v>
      </c>
      <c r="D33" s="1" t="s">
        <v>23</v>
      </c>
      <c r="F33" s="27"/>
      <c r="G33" s="7"/>
      <c r="J33" s="1" t="s">
        <v>32</v>
      </c>
    </row>
    <row r="34" spans="2:10" s="1" customFormat="1" ht="15.75" x14ac:dyDescent="0.25">
      <c r="B34" s="1">
        <v>4</v>
      </c>
      <c r="C34" s="7">
        <v>135.5</v>
      </c>
      <c r="D34" s="1" t="s">
        <v>20</v>
      </c>
      <c r="F34" s="27"/>
      <c r="G34" s="7"/>
      <c r="J34" s="1" t="s">
        <v>33</v>
      </c>
    </row>
    <row r="35" spans="2:10" s="1" customFormat="1" ht="15.75" x14ac:dyDescent="0.25">
      <c r="B35" s="19">
        <v>5</v>
      </c>
      <c r="C35" s="7">
        <v>118.5</v>
      </c>
      <c r="D35" s="1" t="s">
        <v>18</v>
      </c>
      <c r="F35" s="27"/>
      <c r="G35" s="7"/>
      <c r="J35" s="1" t="s">
        <v>34</v>
      </c>
    </row>
    <row r="36" spans="2:10" s="1" customFormat="1" ht="15.75" x14ac:dyDescent="0.25">
      <c r="B36" s="19">
        <v>6</v>
      </c>
      <c r="C36" s="7">
        <v>117</v>
      </c>
      <c r="D36" s="1" t="s">
        <v>22</v>
      </c>
      <c r="F36" s="27"/>
      <c r="G36" s="7"/>
      <c r="J36" s="1" t="s">
        <v>42</v>
      </c>
    </row>
    <row r="37" spans="2:10" s="1" customFormat="1" ht="15.75" x14ac:dyDescent="0.25">
      <c r="F37" s="27"/>
      <c r="G37" s="7"/>
      <c r="J37" s="1" t="s">
        <v>43</v>
      </c>
    </row>
    <row r="38" spans="2:10" s="1" customFormat="1" ht="15.75" x14ac:dyDescent="0.25">
      <c r="J38" s="1" t="s">
        <v>28</v>
      </c>
    </row>
    <row r="39" spans="2:10" s="1" customFormat="1" ht="15.75" x14ac:dyDescent="0.25"/>
    <row r="40" spans="2:10" s="1" customFormat="1" ht="15.75" x14ac:dyDescent="0.25"/>
    <row r="41" spans="2:10" s="1" customFormat="1" ht="15.75" x14ac:dyDescent="0.25"/>
    <row r="42" spans="2:10" s="1" customFormat="1" ht="15.75" x14ac:dyDescent="0.25"/>
    <row r="43" spans="2:10" s="1" customFormat="1" ht="15.75" x14ac:dyDescent="0.25"/>
    <row r="44" spans="2:10" s="1" customFormat="1" ht="15.75" x14ac:dyDescent="0.25"/>
    <row r="45" spans="2:10" s="1" customFormat="1" ht="15.75" x14ac:dyDescent="0.25"/>
    <row r="46" spans="2:10" s="1" customFormat="1" ht="15.75" x14ac:dyDescent="0.25"/>
    <row r="47" spans="2:10" s="1" customFormat="1" ht="15.75" x14ac:dyDescent="0.25"/>
    <row r="48" spans="2:10" s="1" customFormat="1" ht="15.75" x14ac:dyDescent="0.25"/>
    <row r="49" spans="10:12" ht="15.75" x14ac:dyDescent="0.25">
      <c r="J49" s="1"/>
      <c r="K49" s="1"/>
      <c r="L49" s="1"/>
    </row>
  </sheetData>
  <sortState ref="C31:D36">
    <sortCondition descending="1" ref="C31:C36"/>
  </sortState>
  <phoneticPr fontId="0" type="noConversion"/>
  <pageMargins left="0.4" right="0.4" top="0.4" bottom="0.4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2015-12-07T23:46:09Z</cp:lastPrinted>
  <dcterms:created xsi:type="dcterms:W3CDTF">2006-12-07T06:23:33Z</dcterms:created>
  <dcterms:modified xsi:type="dcterms:W3CDTF">2016-04-18T22:22:45Z</dcterms:modified>
</cp:coreProperties>
</file>