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6260" windowHeight="5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35"/>
  <c r="D38"/>
</calcChain>
</file>

<file path=xl/sharedStrings.xml><?xml version="1.0" encoding="utf-8"?>
<sst xmlns="http://schemas.openxmlformats.org/spreadsheetml/2006/main" count="21" uniqueCount="21">
  <si>
    <t xml:space="preserve">Beginning balance </t>
  </si>
  <si>
    <t>8 months x $70</t>
  </si>
  <si>
    <t>Hole in One additions</t>
  </si>
  <si>
    <t>Total Income</t>
  </si>
  <si>
    <t>Coast to Coast Trophies</t>
  </si>
  <si>
    <t>Total Expenses</t>
  </si>
  <si>
    <t>Raffle</t>
  </si>
  <si>
    <t>Gift Bags for Ladies</t>
  </si>
  <si>
    <t>Gifts for Captains</t>
  </si>
  <si>
    <t>Award Luncheon @ McCormick Ranch</t>
  </si>
  <si>
    <t>Luncheon at McCormick Ranch</t>
  </si>
  <si>
    <t>Gift for Chairperson</t>
  </si>
  <si>
    <t>Door Prize Money</t>
  </si>
  <si>
    <t>Hole-in-One</t>
  </si>
  <si>
    <t>(still in bank account)</t>
  </si>
  <si>
    <t>Sun Valley 9 Golf Association 2013-2014</t>
  </si>
  <si>
    <t>Balance as of 6/09/14</t>
  </si>
  <si>
    <t>Fun Day Prizes + 50/50</t>
  </si>
  <si>
    <t>Low Gross/Net</t>
  </si>
  <si>
    <t>(includes $100 tip for pro shop)</t>
  </si>
  <si>
    <t>(includes $68 in Aug '13 to redo plaque)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</si>
</sst>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3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1" fillId="0" borderId="2" xfId="1" applyFont="1" applyBorder="1"/>
    <xf numFmtId="44" fontId="0" fillId="0" borderId="2" xfId="1" applyFont="1" applyBorder="1"/>
    <xf numFmtId="0" fontId="2" fillId="0" borderId="0" xfId="0" applyFont="1"/>
    <xf numFmtId="44" fontId="1" fillId="0" borderId="0" xfId="1" applyFont="1" applyBorder="1"/>
    <xf numFmtId="44" fontId="0" fillId="0" borderId="0" xfId="1" applyFont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/>
  </sheetViews>
  <sheetFormatPr defaultRowHeight="15"/>
  <cols>
    <col min="2" max="2" width="13.7109375" customWidth="1"/>
    <col min="3" max="3" width="15.28515625" customWidth="1"/>
    <col min="4" max="4" width="10.5703125" style="1" bestFit="1" customWidth="1"/>
  </cols>
  <sheetData>
    <row r="1" spans="1:4" ht="21">
      <c r="A1" s="5" t="s">
        <v>15</v>
      </c>
    </row>
    <row r="4" spans="1:4">
      <c r="A4" t="s">
        <v>0</v>
      </c>
      <c r="D4" s="1">
        <v>324</v>
      </c>
    </row>
    <row r="6" spans="1:4">
      <c r="A6" t="s">
        <v>1</v>
      </c>
      <c r="D6" s="1">
        <v>560</v>
      </c>
    </row>
    <row r="8" spans="1:4">
      <c r="A8" t="s">
        <v>6</v>
      </c>
      <c r="D8" s="1">
        <v>783</v>
      </c>
    </row>
    <row r="10" spans="1:4">
      <c r="A10" t="s">
        <v>2</v>
      </c>
      <c r="D10" s="6">
        <v>10</v>
      </c>
    </row>
    <row r="12" spans="1:4">
      <c r="A12" t="s">
        <v>10</v>
      </c>
      <c r="D12" s="3">
        <v>3310</v>
      </c>
    </row>
    <row r="14" spans="1:4" ht="15.75" thickBot="1">
      <c r="A14" t="s">
        <v>3</v>
      </c>
      <c r="D14" s="2">
        <f>SUM(D4:D12)</f>
        <v>4987</v>
      </c>
    </row>
    <row r="15" spans="1:4" ht="15.75" thickTop="1"/>
    <row r="17" spans="1:5">
      <c r="A17" t="s">
        <v>7</v>
      </c>
      <c r="D17" s="1">
        <v>337</v>
      </c>
    </row>
    <row r="19" spans="1:5">
      <c r="A19" t="s">
        <v>8</v>
      </c>
      <c r="D19" s="1">
        <v>47</v>
      </c>
    </row>
    <row r="21" spans="1:5">
      <c r="A21" t="s">
        <v>11</v>
      </c>
      <c r="D21" s="1">
        <v>50</v>
      </c>
    </row>
    <row r="23" spans="1:5">
      <c r="A23" t="s">
        <v>18</v>
      </c>
      <c r="D23" s="1">
        <v>240</v>
      </c>
    </row>
    <row r="25" spans="1:5">
      <c r="A25" t="s">
        <v>12</v>
      </c>
      <c r="D25" s="1">
        <v>165</v>
      </c>
    </row>
    <row r="27" spans="1:5">
      <c r="A27" t="s">
        <v>17</v>
      </c>
      <c r="D27" s="1">
        <v>237</v>
      </c>
    </row>
    <row r="29" spans="1:5">
      <c r="A29" t="s">
        <v>9</v>
      </c>
      <c r="D29" s="1">
        <v>3410</v>
      </c>
      <c r="E29" t="s">
        <v>19</v>
      </c>
    </row>
    <row r="31" spans="1:5">
      <c r="A31" t="s">
        <v>4</v>
      </c>
      <c r="D31" s="7">
        <v>148</v>
      </c>
      <c r="E31" s="9" t="s">
        <v>20</v>
      </c>
    </row>
    <row r="33" spans="1:5">
      <c r="A33" t="s">
        <v>13</v>
      </c>
      <c r="D33" s="4">
        <v>247</v>
      </c>
      <c r="E33" s="8" t="s">
        <v>14</v>
      </c>
    </row>
    <row r="35" spans="1:5" ht="15.75" thickBot="1">
      <c r="A35" t="s">
        <v>5</v>
      </c>
      <c r="D35" s="2">
        <f>SUM(D17:D33)</f>
        <v>4881</v>
      </c>
    </row>
    <row r="36" spans="1:5" ht="15.75" thickTop="1"/>
    <row r="38" spans="1:5">
      <c r="A38" t="s">
        <v>16</v>
      </c>
      <c r="D38" s="1">
        <f>D14-D35</f>
        <v>106</v>
      </c>
    </row>
  </sheetData>
  <phoneticPr fontId="0" type="noConversion"/>
  <pageMargins left="0.5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Nancy Ellis</cp:lastModifiedBy>
  <cp:lastPrinted>2014-05-11T21:54:04Z</cp:lastPrinted>
  <dcterms:created xsi:type="dcterms:W3CDTF">2011-05-15T13:35:51Z</dcterms:created>
  <dcterms:modified xsi:type="dcterms:W3CDTF">2014-06-11T07:01:40Z</dcterms:modified>
</cp:coreProperties>
</file>